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ผู้เยี่ยมเยือน" sheetId="1" r:id="rId1"/>
    <sheet name="รายได้" sheetId="2" r:id="rId2"/>
  </sheets>
  <definedNames/>
  <calcPr fullCalcOnLoad="1"/>
</workbook>
</file>

<file path=xl/sharedStrings.xml><?xml version="1.0" encoding="utf-8"?>
<sst xmlns="http://schemas.openxmlformats.org/spreadsheetml/2006/main" count="75" uniqueCount="45">
  <si>
    <t>จำนวนผู้เยี่ยมเยือนรายจังหวัดชายฝั่งทะเล ระหว่างปี 2550 - 2552</t>
  </si>
  <si>
    <t>ลำดับ</t>
  </si>
  <si>
    <t>จังหวัด</t>
  </si>
  <si>
    <t>จำนวนผู้เยี่ยมเยือน</t>
  </si>
  <si>
    <t>หน่วย : คน</t>
  </si>
  <si>
    <t>สมุทรสาคร</t>
  </si>
  <si>
    <t>สมุทรปราการ</t>
  </si>
  <si>
    <t>สมุทรสงคราม</t>
  </si>
  <si>
    <t>เพชรบุรี (ชะอำ)</t>
  </si>
  <si>
    <t>ประจวบคีรีขันธ์ (หัวหิน)</t>
  </si>
  <si>
    <t>ฉะเชิงเทรา</t>
  </si>
  <si>
    <t>ชลบุรี</t>
  </si>
  <si>
    <t>ระยอง</t>
  </si>
  <si>
    <t>จันทบุรี</t>
  </si>
  <si>
    <t>ตราด</t>
  </si>
  <si>
    <t>สุราษฎร์ธานี</t>
  </si>
  <si>
    <t>ชุมพร</t>
  </si>
  <si>
    <t>ระนอง</t>
  </si>
  <si>
    <t>นครศรีธรรมราช</t>
  </si>
  <si>
    <t>ตรัง</t>
  </si>
  <si>
    <t>ภูเก็ต</t>
  </si>
  <si>
    <t>พังงา</t>
  </si>
  <si>
    <t>กระบี่</t>
  </si>
  <si>
    <t>ปัตตานี</t>
  </si>
  <si>
    <t>นราธิวาส</t>
  </si>
  <si>
    <t>สงขลา</t>
  </si>
  <si>
    <t>สตูล</t>
  </si>
  <si>
    <t>กรุงเทพมหานคร</t>
  </si>
  <si>
    <t xml:space="preserve"> (ข้อมูลผู้เยี่ยมเยือน ปี 2550 คูณด้วย อัตราการขยายตัวของผู้เยี่ยมเยือนเฉลี่ยรายภูมิภาค ปี 2551) เป็นตัวแทน</t>
  </si>
  <si>
    <t>ผู้เยี่ยมเยือน หมายถึง นักท่องเที่ยว รวมกับ นักทัศนาจร</t>
  </si>
  <si>
    <t>รายได้จากการท่องเที่ยวรายจังหวัดชายฝั่งทะเล ระหว่างปี 2550 - 2552</t>
  </si>
  <si>
    <t>หน่วย : ล้านบาท</t>
  </si>
  <si>
    <t xml:space="preserve">* ข้อมูลประมาณการ โดยใช้ข้อมูลผู้เยี่ยมเยือน ปี 2550  บวกด้วย  </t>
  </si>
  <si>
    <t>รายได้จากการท่องเที่ยว</t>
  </si>
  <si>
    <t xml:space="preserve">รวม 23 จังหวัดชายฝั่งทะเล </t>
  </si>
  <si>
    <t>รวม 22 จังหวัดชายฝั่งทะเล (ยกเว้นกรุงเทพฯ)</t>
  </si>
  <si>
    <t>ที่มา : กรมการท่องเที่ยว กระทรวงการท่องเที่ยวและกีฬา</t>
  </si>
  <si>
    <t>(1914285)</t>
  </si>
  <si>
    <t>(1271994)</t>
  </si>
  <si>
    <t>(554063)</t>
  </si>
  <si>
    <t>(993615)</t>
  </si>
  <si>
    <t>(1342971)</t>
  </si>
  <si>
    <t>(152748)</t>
  </si>
  <si>
    <t>(328729)</t>
  </si>
  <si>
    <t xml:space="preserve">* ข้อมูลปี 2551 ไม่สมบูรณ์ ประมาณการโดยใช้ข้อมูลผู้เยี่ยมเยือน ปี 2550 บวกด้วย  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</si>
</sst>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Eucrosi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10"/>
      <name val="EucrosiaUPC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Eucrosi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88" fontId="0" fillId="0" borderId="10" xfId="42" applyNumberFormat="1" applyFont="1" applyBorder="1" applyAlignment="1">
      <alignment/>
    </xf>
    <xf numFmtId="188" fontId="2" fillId="0" borderId="0" xfId="42" applyNumberFormat="1" applyFont="1" applyBorder="1" applyAlignment="1">
      <alignment/>
    </xf>
    <xf numFmtId="43" fontId="0" fillId="0" borderId="10" xfId="42" applyFont="1" applyBorder="1" applyAlignment="1">
      <alignment/>
    </xf>
    <xf numFmtId="188" fontId="36" fillId="0" borderId="0" xfId="42" applyNumberFormat="1" applyFont="1" applyBorder="1" applyAlignment="1">
      <alignment/>
    </xf>
    <xf numFmtId="188" fontId="36" fillId="0" borderId="0" xfId="42" applyNumberFormat="1" applyFont="1" applyAlignment="1">
      <alignment/>
    </xf>
    <xf numFmtId="43" fontId="35" fillId="0" borderId="10" xfId="42" applyFont="1" applyFill="1" applyBorder="1" applyAlignment="1">
      <alignment/>
    </xf>
    <xf numFmtId="0" fontId="0" fillId="33" borderId="10" xfId="0" applyFill="1" applyBorder="1" applyAlignment="1">
      <alignment wrapText="1"/>
    </xf>
    <xf numFmtId="188" fontId="0" fillId="33" borderId="10" xfId="42" applyNumberFormat="1" applyFont="1" applyFill="1" applyBorder="1" applyAlignment="1">
      <alignment vertical="center"/>
    </xf>
    <xf numFmtId="0" fontId="0" fillId="33" borderId="10" xfId="0" applyFill="1" applyBorder="1" applyAlignment="1">
      <alignment/>
    </xf>
    <xf numFmtId="188" fontId="0" fillId="33" borderId="10" xfId="42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188" fontId="35" fillId="0" borderId="10" xfId="42" applyNumberFormat="1" applyFont="1" applyBorder="1" applyAlignment="1" quotePrefix="1">
      <alignment horizontal="right"/>
    </xf>
    <xf numFmtId="188" fontId="0" fillId="0" borderId="10" xfId="42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B1">
      <selection activeCell="E30" sqref="E30"/>
    </sheetView>
  </sheetViews>
  <sheetFormatPr defaultColWidth="9.140625" defaultRowHeight="15"/>
  <cols>
    <col min="1" max="1" width="5.140625" style="0" customWidth="1"/>
    <col min="2" max="2" width="24.421875" style="0" customWidth="1"/>
    <col min="3" max="3" width="15.28125" style="0" customWidth="1"/>
    <col min="4" max="4" width="14.421875" style="0" customWidth="1"/>
    <col min="5" max="5" width="13.8515625" style="0" customWidth="1"/>
  </cols>
  <sheetData>
    <row r="1" ht="14.25">
      <c r="A1" t="s">
        <v>0</v>
      </c>
    </row>
    <row r="2" ht="14.25">
      <c r="E2" s="1" t="s">
        <v>4</v>
      </c>
    </row>
    <row r="3" spans="1:5" ht="14.25">
      <c r="A3" s="17" t="s">
        <v>1</v>
      </c>
      <c r="B3" s="17" t="s">
        <v>2</v>
      </c>
      <c r="C3" s="16" t="s">
        <v>3</v>
      </c>
      <c r="D3" s="16"/>
      <c r="E3" s="16"/>
    </row>
    <row r="4" spans="1:5" ht="14.25">
      <c r="A4" s="17"/>
      <c r="B4" s="17"/>
      <c r="C4" s="2">
        <v>2550</v>
      </c>
      <c r="D4" s="13">
        <v>2551</v>
      </c>
      <c r="E4" s="2">
        <v>2552</v>
      </c>
    </row>
    <row r="5" spans="1:5" ht="14.25">
      <c r="A5" s="2">
        <v>1</v>
      </c>
      <c r="B5" s="2" t="s">
        <v>5</v>
      </c>
      <c r="C5" s="3">
        <v>543655</v>
      </c>
      <c r="D5" s="3">
        <v>605215</v>
      </c>
      <c r="E5" s="3">
        <v>541708</v>
      </c>
    </row>
    <row r="6" spans="1:5" ht="14.25">
      <c r="A6" s="2">
        <v>2</v>
      </c>
      <c r="B6" s="2" t="s">
        <v>6</v>
      </c>
      <c r="C6" s="3">
        <v>1262082</v>
      </c>
      <c r="D6" s="3">
        <v>1875232</v>
      </c>
      <c r="E6" s="3">
        <v>1292295</v>
      </c>
    </row>
    <row r="7" spans="1:5" ht="14.25">
      <c r="A7" s="2">
        <v>3</v>
      </c>
      <c r="B7" s="2" t="s">
        <v>7</v>
      </c>
      <c r="C7" s="3">
        <v>558326</v>
      </c>
      <c r="D7" s="3">
        <v>1051810</v>
      </c>
      <c r="E7" s="3">
        <v>586164</v>
      </c>
    </row>
    <row r="8" spans="1:5" ht="14.25">
      <c r="A8" s="2">
        <v>4</v>
      </c>
      <c r="B8" s="2" t="s">
        <v>8</v>
      </c>
      <c r="C8" s="3">
        <v>3912817</v>
      </c>
      <c r="D8" s="3">
        <v>3681797</v>
      </c>
      <c r="E8" s="3">
        <v>3919908</v>
      </c>
    </row>
    <row r="9" spans="1:5" ht="14.25">
      <c r="A9" s="2">
        <v>5</v>
      </c>
      <c r="B9" s="2" t="s">
        <v>9</v>
      </c>
      <c r="C9" s="3">
        <v>2439159</v>
      </c>
      <c r="D9" s="3">
        <v>2710714</v>
      </c>
      <c r="E9" s="3">
        <v>2227096</v>
      </c>
    </row>
    <row r="10" spans="1:5" ht="14.25">
      <c r="A10" s="2">
        <v>6</v>
      </c>
      <c r="B10" s="2" t="s">
        <v>10</v>
      </c>
      <c r="C10" s="3">
        <v>1768066</v>
      </c>
      <c r="D10" s="14" t="s">
        <v>37</v>
      </c>
      <c r="E10" s="3">
        <v>1662322</v>
      </c>
    </row>
    <row r="11" spans="1:5" ht="14.25">
      <c r="A11" s="2">
        <v>7</v>
      </c>
      <c r="B11" s="2" t="s">
        <v>11</v>
      </c>
      <c r="C11" s="3">
        <v>7882541</v>
      </c>
      <c r="D11" s="15">
        <v>7067325</v>
      </c>
      <c r="E11" s="3">
        <v>5649895</v>
      </c>
    </row>
    <row r="12" spans="1:5" ht="14.25">
      <c r="A12" s="2">
        <v>8</v>
      </c>
      <c r="B12" s="2" t="s">
        <v>12</v>
      </c>
      <c r="C12" s="3">
        <v>3911140</v>
      </c>
      <c r="D12" s="15">
        <v>4443413</v>
      </c>
      <c r="E12" s="3">
        <v>3417196</v>
      </c>
    </row>
    <row r="13" spans="1:5" ht="14.25">
      <c r="A13" s="2">
        <v>9</v>
      </c>
      <c r="B13" s="2" t="s">
        <v>13</v>
      </c>
      <c r="C13" s="3">
        <v>1174835</v>
      </c>
      <c r="D13" s="14" t="s">
        <v>38</v>
      </c>
      <c r="E13" s="3">
        <v>1268884</v>
      </c>
    </row>
    <row r="14" spans="1:5" ht="14.25">
      <c r="A14" s="2">
        <v>10</v>
      </c>
      <c r="B14" s="2" t="s">
        <v>14</v>
      </c>
      <c r="C14" s="3">
        <v>1139543</v>
      </c>
      <c r="D14" s="15">
        <v>1107193</v>
      </c>
      <c r="E14" s="3">
        <v>749150</v>
      </c>
    </row>
    <row r="15" spans="1:5" ht="14.25">
      <c r="A15" s="2">
        <v>11</v>
      </c>
      <c r="B15" s="2" t="s">
        <v>15</v>
      </c>
      <c r="C15" s="3">
        <v>2579621</v>
      </c>
      <c r="D15" s="15">
        <v>3233661</v>
      </c>
      <c r="E15" s="3">
        <v>2389447</v>
      </c>
    </row>
    <row r="16" spans="1:5" ht="14.25">
      <c r="A16" s="2">
        <v>12</v>
      </c>
      <c r="B16" s="2" t="s">
        <v>16</v>
      </c>
      <c r="C16" s="3">
        <v>478797</v>
      </c>
      <c r="D16" s="14" t="s">
        <v>39</v>
      </c>
      <c r="E16" s="3">
        <v>513785</v>
      </c>
    </row>
    <row r="17" spans="1:5" ht="14.25">
      <c r="A17" s="2">
        <v>13</v>
      </c>
      <c r="B17" s="2" t="s">
        <v>17</v>
      </c>
      <c r="C17" s="3">
        <v>420548</v>
      </c>
      <c r="D17" s="15">
        <v>369438</v>
      </c>
      <c r="E17" s="3">
        <v>237860</v>
      </c>
    </row>
    <row r="18" spans="1:5" ht="14.25">
      <c r="A18" s="2">
        <v>14</v>
      </c>
      <c r="B18" s="2" t="s">
        <v>18</v>
      </c>
      <c r="C18" s="3">
        <v>1639046</v>
      </c>
      <c r="D18" s="15">
        <v>1148087</v>
      </c>
      <c r="E18" s="3">
        <v>1914416</v>
      </c>
    </row>
    <row r="19" spans="1:5" ht="14.25">
      <c r="A19" s="2">
        <v>15</v>
      </c>
      <c r="B19" s="2" t="s">
        <v>19</v>
      </c>
      <c r="C19" s="3">
        <v>858638</v>
      </c>
      <c r="D19" s="14" t="s">
        <v>40</v>
      </c>
      <c r="E19" s="3">
        <v>843606</v>
      </c>
    </row>
    <row r="20" spans="1:5" ht="14.25">
      <c r="A20" s="2">
        <v>16</v>
      </c>
      <c r="B20" s="2" t="s">
        <v>20</v>
      </c>
      <c r="C20" s="3">
        <v>5005653</v>
      </c>
      <c r="D20" s="15">
        <v>5313308</v>
      </c>
      <c r="E20" s="3">
        <v>3375931</v>
      </c>
    </row>
    <row r="21" spans="1:5" ht="14.25">
      <c r="A21" s="2">
        <v>17</v>
      </c>
      <c r="B21" s="2" t="s">
        <v>21</v>
      </c>
      <c r="C21" s="3">
        <v>1160535</v>
      </c>
      <c r="D21" s="14" t="s">
        <v>41</v>
      </c>
      <c r="E21" s="3">
        <v>750821</v>
      </c>
    </row>
    <row r="22" spans="1:5" ht="14.25">
      <c r="A22" s="2">
        <v>18</v>
      </c>
      <c r="B22" s="2" t="s">
        <v>22</v>
      </c>
      <c r="C22" s="3">
        <v>2126107</v>
      </c>
      <c r="D22" s="15">
        <v>2945946</v>
      </c>
      <c r="E22" s="3">
        <v>2212241</v>
      </c>
    </row>
    <row r="23" spans="1:5" ht="14.25">
      <c r="A23" s="2">
        <v>19</v>
      </c>
      <c r="B23" s="2" t="s">
        <v>23</v>
      </c>
      <c r="C23" s="3">
        <v>131998</v>
      </c>
      <c r="D23" s="14" t="s">
        <v>42</v>
      </c>
      <c r="E23" s="3">
        <v>201401</v>
      </c>
    </row>
    <row r="24" spans="1:5" ht="14.25">
      <c r="A24" s="2">
        <v>20</v>
      </c>
      <c r="B24" s="2" t="s">
        <v>24</v>
      </c>
      <c r="C24" s="3">
        <v>284073</v>
      </c>
      <c r="D24" s="14" t="s">
        <v>43</v>
      </c>
      <c r="E24" s="3">
        <v>430301</v>
      </c>
    </row>
    <row r="25" spans="1:5" ht="14.25">
      <c r="A25" s="2">
        <v>21</v>
      </c>
      <c r="B25" s="2" t="s">
        <v>25</v>
      </c>
      <c r="C25" s="3">
        <v>2645770</v>
      </c>
      <c r="D25" s="3">
        <v>2343167</v>
      </c>
      <c r="E25" s="3">
        <v>2609045</v>
      </c>
    </row>
    <row r="26" spans="1:5" ht="14.25">
      <c r="A26" s="2">
        <v>22</v>
      </c>
      <c r="B26" s="2" t="s">
        <v>26</v>
      </c>
      <c r="C26" s="3">
        <v>743233</v>
      </c>
      <c r="D26" s="3">
        <v>1032919</v>
      </c>
      <c r="E26" s="3">
        <v>656210</v>
      </c>
    </row>
    <row r="27" spans="1:5" ht="14.25">
      <c r="A27" s="2">
        <v>23</v>
      </c>
      <c r="B27" s="2" t="s">
        <v>27</v>
      </c>
      <c r="C27" s="3">
        <v>35953546</v>
      </c>
      <c r="D27" s="3">
        <v>35110693</v>
      </c>
      <c r="E27" s="3">
        <v>35307991</v>
      </c>
    </row>
    <row r="28" spans="1:5" ht="28.5">
      <c r="A28" s="2"/>
      <c r="B28" s="9" t="s">
        <v>35</v>
      </c>
      <c r="C28" s="10">
        <f>SUM(C5:C26)</f>
        <v>42666183</v>
      </c>
      <c r="D28" s="10">
        <f>SUM(D5:D26)</f>
        <v>38929225</v>
      </c>
      <c r="E28" s="10">
        <f>SUM(E5:E26)</f>
        <v>37449682</v>
      </c>
    </row>
    <row r="29" spans="1:5" ht="14.25">
      <c r="A29" s="2"/>
      <c r="B29" s="11" t="s">
        <v>34</v>
      </c>
      <c r="C29" s="12">
        <f>SUM(C5:C27)</f>
        <v>78619729</v>
      </c>
      <c r="D29" s="12">
        <f>SUM(D5:D27)</f>
        <v>74039918</v>
      </c>
      <c r="E29" s="12">
        <f>SUM(E5:E27)</f>
        <v>72757673</v>
      </c>
    </row>
    <row r="31" ht="21">
      <c r="A31" s="4" t="s">
        <v>29</v>
      </c>
    </row>
    <row r="32" ht="21">
      <c r="A32" s="6" t="s">
        <v>32</v>
      </c>
    </row>
    <row r="33" ht="21">
      <c r="A33" s="7" t="s">
        <v>28</v>
      </c>
    </row>
    <row r="35" ht="14.25">
      <c r="A35" t="s">
        <v>36</v>
      </c>
    </row>
  </sheetData>
  <sheetProtection/>
  <mergeCells count="3">
    <mergeCell ref="C3:E3"/>
    <mergeCell ref="A3:A4"/>
    <mergeCell ref="B3:B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5.28125" style="0" customWidth="1"/>
    <col min="2" max="2" width="23.57421875" style="0" customWidth="1"/>
    <col min="3" max="3" width="14.421875" style="0" customWidth="1"/>
    <col min="4" max="4" width="13.7109375" style="0" customWidth="1"/>
    <col min="5" max="5" width="12.8515625" style="0" customWidth="1"/>
  </cols>
  <sheetData>
    <row r="1" ht="14.25">
      <c r="A1" t="s">
        <v>30</v>
      </c>
    </row>
    <row r="2" ht="14.25">
      <c r="E2" s="1" t="s">
        <v>31</v>
      </c>
    </row>
    <row r="3" spans="1:5" ht="14.25">
      <c r="A3" s="17" t="s">
        <v>1</v>
      </c>
      <c r="B3" s="17" t="s">
        <v>2</v>
      </c>
      <c r="C3" s="16" t="s">
        <v>33</v>
      </c>
      <c r="D3" s="16"/>
      <c r="E3" s="16"/>
    </row>
    <row r="4" spans="1:5" ht="14.25">
      <c r="A4" s="17"/>
      <c r="B4" s="17"/>
      <c r="C4" s="2">
        <v>2550</v>
      </c>
      <c r="D4" s="13">
        <v>2551</v>
      </c>
      <c r="E4" s="2">
        <v>2552</v>
      </c>
    </row>
    <row r="5" spans="1:5" ht="14.25">
      <c r="A5" s="2">
        <v>1</v>
      </c>
      <c r="B5" s="2" t="s">
        <v>5</v>
      </c>
      <c r="C5" s="5">
        <v>409.75</v>
      </c>
      <c r="D5" s="8">
        <v>435.97</v>
      </c>
      <c r="E5" s="5">
        <v>438.92</v>
      </c>
    </row>
    <row r="6" spans="1:5" ht="14.25">
      <c r="A6" s="2">
        <v>2</v>
      </c>
      <c r="B6" s="2" t="s">
        <v>6</v>
      </c>
      <c r="C6" s="5">
        <v>1135.54</v>
      </c>
      <c r="D6" s="8">
        <v>1199.13</v>
      </c>
      <c r="E6" s="5">
        <v>1315.7</v>
      </c>
    </row>
    <row r="7" spans="1:5" ht="14.25">
      <c r="A7" s="2">
        <v>3</v>
      </c>
      <c r="B7" s="2" t="s">
        <v>7</v>
      </c>
      <c r="C7" s="5">
        <v>402.17</v>
      </c>
      <c r="D7" s="8">
        <v>432.73</v>
      </c>
      <c r="E7" s="5">
        <v>446.85</v>
      </c>
    </row>
    <row r="8" spans="1:5" ht="14.25">
      <c r="A8" s="2">
        <v>4</v>
      </c>
      <c r="B8" s="2" t="s">
        <v>8</v>
      </c>
      <c r="C8" s="5">
        <v>8849.52</v>
      </c>
      <c r="D8" s="8">
        <v>9486.68</v>
      </c>
      <c r="E8" s="5">
        <v>9492.89</v>
      </c>
    </row>
    <row r="9" spans="1:5" ht="14.25">
      <c r="A9" s="2">
        <v>5</v>
      </c>
      <c r="B9" s="2" t="s">
        <v>9</v>
      </c>
      <c r="C9" s="5">
        <v>9215.22</v>
      </c>
      <c r="D9" s="8">
        <v>9860.28</v>
      </c>
      <c r="E9" s="5">
        <v>9118.19</v>
      </c>
    </row>
    <row r="10" spans="1:5" ht="14.25">
      <c r="A10" s="2">
        <v>6</v>
      </c>
      <c r="B10" s="2" t="s">
        <v>10</v>
      </c>
      <c r="C10" s="5">
        <v>1519.18</v>
      </c>
      <c r="D10" s="8">
        <v>1596.65</v>
      </c>
      <c r="E10" s="5">
        <v>1736.66</v>
      </c>
    </row>
    <row r="11" spans="1:5" ht="14.25">
      <c r="A11" s="2">
        <v>7</v>
      </c>
      <c r="B11" s="2" t="s">
        <v>11</v>
      </c>
      <c r="C11" s="5">
        <v>61698.46</v>
      </c>
      <c r="D11" s="8">
        <v>65462.06</v>
      </c>
      <c r="E11" s="5">
        <v>47828.36</v>
      </c>
    </row>
    <row r="12" spans="1:5" ht="14.25">
      <c r="A12" s="2">
        <v>8</v>
      </c>
      <c r="B12" s="2" t="s">
        <v>12</v>
      </c>
      <c r="C12" s="5">
        <v>13113.36</v>
      </c>
      <c r="D12" s="8">
        <v>14227.99</v>
      </c>
      <c r="E12" s="5">
        <v>10800.46</v>
      </c>
    </row>
    <row r="13" spans="1:5" ht="14.25">
      <c r="A13" s="2">
        <v>9</v>
      </c>
      <c r="B13" s="2" t="s">
        <v>13</v>
      </c>
      <c r="C13" s="5">
        <v>2565.3</v>
      </c>
      <c r="D13" s="8">
        <v>7174.67</v>
      </c>
      <c r="E13" s="5">
        <v>2794.31</v>
      </c>
    </row>
    <row r="14" spans="1:5" ht="14.25">
      <c r="A14" s="2">
        <v>10</v>
      </c>
      <c r="B14" s="2" t="s">
        <v>14</v>
      </c>
      <c r="C14" s="5">
        <v>6699.08</v>
      </c>
      <c r="D14" s="8">
        <v>7174.67</v>
      </c>
      <c r="E14" s="5">
        <v>3895.04</v>
      </c>
    </row>
    <row r="15" spans="1:5" ht="14.25">
      <c r="A15" s="2">
        <v>11</v>
      </c>
      <c r="B15" s="2" t="s">
        <v>15</v>
      </c>
      <c r="C15" s="5">
        <v>21901.19</v>
      </c>
      <c r="D15" s="8">
        <v>23784.67</v>
      </c>
      <c r="E15" s="5">
        <v>36515.98</v>
      </c>
    </row>
    <row r="16" spans="1:5" ht="14.25">
      <c r="A16" s="2">
        <v>12</v>
      </c>
      <c r="B16" s="2" t="s">
        <v>16</v>
      </c>
      <c r="C16" s="5">
        <v>1351.5</v>
      </c>
      <c r="D16" s="8">
        <v>1469.08</v>
      </c>
      <c r="E16" s="5">
        <v>1534.59</v>
      </c>
    </row>
    <row r="17" spans="1:5" ht="14.25">
      <c r="A17" s="2">
        <v>13</v>
      </c>
      <c r="B17" s="2" t="s">
        <v>17</v>
      </c>
      <c r="C17" s="5">
        <v>1105.68</v>
      </c>
      <c r="D17" s="8">
        <v>1210.71</v>
      </c>
      <c r="E17" s="5">
        <v>843.32</v>
      </c>
    </row>
    <row r="18" spans="1:5" ht="14.25">
      <c r="A18" s="2">
        <v>14</v>
      </c>
      <c r="B18" s="2" t="s">
        <v>18</v>
      </c>
      <c r="C18" s="5">
        <v>4370.32</v>
      </c>
      <c r="D18" s="8">
        <v>4719.94</v>
      </c>
      <c r="E18" s="5">
        <v>5724.5</v>
      </c>
    </row>
    <row r="19" spans="1:5" ht="14.25">
      <c r="A19" s="2">
        <v>15</v>
      </c>
      <c r="B19" s="2" t="s">
        <v>19</v>
      </c>
      <c r="C19" s="5">
        <v>3059.07</v>
      </c>
      <c r="D19" s="8">
        <v>3306.85</v>
      </c>
      <c r="E19" s="5">
        <v>2792.16</v>
      </c>
    </row>
    <row r="20" spans="1:5" ht="14.25">
      <c r="A20" s="2">
        <v>16</v>
      </c>
      <c r="B20" s="2" t="s">
        <v>20</v>
      </c>
      <c r="C20" s="5">
        <v>94239.52</v>
      </c>
      <c r="D20" s="8">
        <v>101684.44</v>
      </c>
      <c r="E20" s="5">
        <v>94006.88</v>
      </c>
    </row>
    <row r="21" spans="1:5" ht="14.25">
      <c r="A21" s="2">
        <v>17</v>
      </c>
      <c r="B21" s="2" t="s">
        <v>21</v>
      </c>
      <c r="C21" s="5">
        <v>3901.44</v>
      </c>
      <c r="D21" s="8">
        <v>4225.25</v>
      </c>
      <c r="E21" s="5">
        <v>3016.96</v>
      </c>
    </row>
    <row r="22" spans="1:5" ht="14.25">
      <c r="A22" s="2">
        <v>18</v>
      </c>
      <c r="B22" s="2" t="s">
        <v>22</v>
      </c>
      <c r="C22" s="5">
        <v>24728.93</v>
      </c>
      <c r="D22" s="8">
        <v>26806.16</v>
      </c>
      <c r="E22" s="5">
        <v>20059.35</v>
      </c>
    </row>
    <row r="23" spans="1:5" ht="14.25">
      <c r="A23" s="2">
        <v>19</v>
      </c>
      <c r="B23" s="2" t="s">
        <v>23</v>
      </c>
      <c r="C23" s="5">
        <v>177.38</v>
      </c>
      <c r="D23" s="8">
        <v>190.68</v>
      </c>
      <c r="E23" s="5">
        <v>499.83</v>
      </c>
    </row>
    <row r="24" spans="1:5" ht="14.25">
      <c r="A24" s="2">
        <v>20</v>
      </c>
      <c r="B24" s="2" t="s">
        <v>24</v>
      </c>
      <c r="C24" s="5">
        <v>633.77</v>
      </c>
      <c r="D24" s="8">
        <v>683.83</v>
      </c>
      <c r="E24" s="5">
        <v>948.87</v>
      </c>
    </row>
    <row r="25" spans="1:5" ht="14.25">
      <c r="A25" s="2">
        <v>21</v>
      </c>
      <c r="B25" s="2" t="s">
        <v>25</v>
      </c>
      <c r="C25" s="5">
        <v>12842.52</v>
      </c>
      <c r="D25" s="8">
        <v>13780.02</v>
      </c>
      <c r="E25" s="5">
        <v>12703.42</v>
      </c>
    </row>
    <row r="26" spans="1:5" ht="14.25">
      <c r="A26" s="2">
        <v>22</v>
      </c>
      <c r="B26" s="2" t="s">
        <v>26</v>
      </c>
      <c r="C26" s="5">
        <v>1798.2</v>
      </c>
      <c r="D26" s="8">
        <v>1949.24</v>
      </c>
      <c r="E26" s="5">
        <v>1710.2</v>
      </c>
    </row>
    <row r="27" spans="1:5" ht="14.25">
      <c r="A27" s="2">
        <v>23</v>
      </c>
      <c r="B27" s="2" t="s">
        <v>27</v>
      </c>
      <c r="C27" s="5">
        <v>333411.69</v>
      </c>
      <c r="D27" s="8">
        <v>348748.62</v>
      </c>
      <c r="E27" s="5">
        <v>331454.31</v>
      </c>
    </row>
    <row r="28" spans="1:5" ht="28.5">
      <c r="A28" s="2"/>
      <c r="B28" s="9" t="s">
        <v>35</v>
      </c>
      <c r="C28" s="10">
        <f aca="true" t="shared" si="0" ref="C28:E29">SUM(C4:C26)</f>
        <v>278267.1000000001</v>
      </c>
      <c r="D28" s="10">
        <f t="shared" si="0"/>
        <v>303412.7</v>
      </c>
      <c r="E28" s="10">
        <f t="shared" si="0"/>
        <v>270775.44</v>
      </c>
    </row>
    <row r="29" spans="1:5" ht="14.25">
      <c r="A29" s="2"/>
      <c r="B29" s="11" t="s">
        <v>34</v>
      </c>
      <c r="C29" s="12">
        <f t="shared" si="0"/>
        <v>609128.79</v>
      </c>
      <c r="D29" s="12">
        <f t="shared" si="0"/>
        <v>649610.3200000001</v>
      </c>
      <c r="E29" s="12">
        <f t="shared" si="0"/>
        <v>599677.75</v>
      </c>
    </row>
    <row r="31" ht="21">
      <c r="A31" s="4" t="s">
        <v>29</v>
      </c>
    </row>
    <row r="32" ht="21">
      <c r="A32" s="6" t="s">
        <v>44</v>
      </c>
    </row>
    <row r="33" ht="21">
      <c r="A33" s="7" t="s">
        <v>28</v>
      </c>
    </row>
    <row r="35" ht="14.25">
      <c r="A35" t="s">
        <v>36</v>
      </c>
    </row>
  </sheetData>
  <sheetProtection/>
  <mergeCells count="3">
    <mergeCell ref="A3:A4"/>
    <mergeCell ref="B3:B4"/>
    <mergeCell ref="C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weerapol</dc:creator>
  <cp:keywords/>
  <dc:description/>
  <cp:lastModifiedBy>weerapol</cp:lastModifiedBy>
  <cp:lastPrinted>2011-04-27T04:20:10Z</cp:lastPrinted>
  <dcterms:created xsi:type="dcterms:W3CDTF">2011-04-26T03:29:43Z</dcterms:created>
  <dcterms:modified xsi:type="dcterms:W3CDTF">2011-04-29T03:05:43Z</dcterms:modified>
  <cp:category/>
  <cp:version/>
  <cp:contentType/>
  <cp:contentStatus/>
</cp:coreProperties>
</file>